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i\segreteria-scpolitiche\_SEGRETERIA UNICA_ DOCUMENTI DA CONDIVIDERE\FORM CONVALIDA CFU\form da pubblicare sul sito\"/>
    </mc:Choice>
  </mc:AlternateContent>
  <xr:revisionPtr revIDLastSave="0" documentId="8_{5EECDCC1-6C49-462D-9E14-CDD4BC8CF8D0}" xr6:coauthVersionLast="47" xr6:coauthVersionMax="47" xr10:uidLastSave="{00000000-0000-0000-0000-000000000000}"/>
  <workbookProtection workbookAlgorithmName="SHA-512" workbookHashValue="9+VPOLkExJtJOsXeowNzUNjdSfyxs1jQK5afi1hUPvFBCT4gVWzef4kZdcwQDfs1O1H177kkMxUuGy31e397ag==" workbookSaltValue="kjtNcFPmBjlFKtGNmiwccw==" workbookSpinCount="100000" lockStructure="1"/>
  <bookViews>
    <workbookView xWindow="-108" yWindow="-108" windowWidth="23256" windowHeight="12456" xr2:uid="{00000000-000D-0000-FFFF-FFFF00000000}"/>
  </bookViews>
  <sheets>
    <sheet name="Foglio1" sheetId="1" r:id="rId1"/>
    <sheet name="Foglio2" sheetId="4" state="hidden" r:id="rId2"/>
    <sheet name="_56F9DC9755BA473782653E2940F9" sheetId="2" state="veryHidden" r:id="rId3"/>
  </sheets>
  <definedNames>
    <definedName name="_56F9DC9755BA473782653E2940F9FormId">"zHT6azT-V02X05f9bg7e4fRphSnppO5FsSu-AcEdeMRUODRKVVhUUTRGTTRRM0wzRE0yQjgwSUFBSS4u"</definedName>
    <definedName name="_56F9DC9755BA473782653E2940F9ResponseSheet">"Form1"</definedName>
    <definedName name="_56F9DC9755BA473782653E2940F9SourceDocId">"{c6ef7adb-cfbc-4db7-93e8-bccf04a639a8}"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" i="1" l="1"/>
</calcChain>
</file>

<file path=xl/sharedStrings.xml><?xml version="1.0" encoding="utf-8"?>
<sst xmlns="http://schemas.openxmlformats.org/spreadsheetml/2006/main" count="147" uniqueCount="147">
  <si>
    <t>zHT6azT-V02X05f9bg7e4fRphSnppO5FsSu-AcEdeMRUODRKVVhUUTRGTTRRM0wzRE0yQjgwSUFBSS4u</t>
  </si>
  <si>
    <t>Form1</t>
  </si>
  <si>
    <t>{c6ef7adb-cfbc-4db7-93e8-bccf04a639a8}</t>
  </si>
  <si>
    <t>CF</t>
  </si>
  <si>
    <t>CFU (per esami Vecchio ordinamento usare la sigla NN)</t>
  </si>
  <si>
    <t>CORSO DI STUDI DI PROVENIENZA</t>
  </si>
  <si>
    <t>MATRICOLA</t>
  </si>
  <si>
    <t>COGNOME</t>
  </si>
  <si>
    <t>NOME</t>
  </si>
  <si>
    <t>DENOMINAZIONE ORIGINARIA DELL'ESAME DA CONVALIDARE</t>
  </si>
  <si>
    <t>DATA SOSTENIMENTO ESAME</t>
  </si>
  <si>
    <t>[11/77] ECONOMIA E FINANZA</t>
  </si>
  <si>
    <t>[11/75] ECONOMIA E GESTIONE AZIENDALE</t>
  </si>
  <si>
    <t>[1/32] SCIENZE DEI SERVIZI GIURIDICI</t>
  </si>
  <si>
    <t>[2/67] SCIENZE DELL'AMMINISTRAZIONE E DELL'ORGANIZZAZIONE</t>
  </si>
  <si>
    <t>[2/59] SCIENZE POLITICHE</t>
  </si>
  <si>
    <t>[11/82] DATA SCIENCE, BUSINESS ANALYTICS E INNOVAZIONE</t>
  </si>
  <si>
    <t>[11/80] ECONOMIA MANAGERIALE</t>
  </si>
  <si>
    <t>[11/83] ECONOMIA, FINANZA E POLITICHE PUBBLICHE</t>
  </si>
  <si>
    <t>[2/69] INNOVAZIONE SOCIALE E COMUNICAZIONE</t>
  </si>
  <si>
    <t>[11/81] MANAGEMENT E MONITORAGGIO DEL TURISMO SOSTENIBILE</t>
  </si>
  <si>
    <t>[2/66] RELAZIONI INTERNAZIONALI</t>
  </si>
  <si>
    <t>[2/68] SCIENZE DELLE PUBBLICHE AMMINISTRAZIONI</t>
  </si>
  <si>
    <t>[1/31] GIURISPRUDENZA</t>
  </si>
  <si>
    <t>ATENEO DEL CORSO DI STUDI DI PROVENIENZA</t>
  </si>
  <si>
    <t>ANNO DI IMMATRICOLAZIONE</t>
  </si>
  <si>
    <t>DATI RELATIVI ALLA PRECEDENTE ISCRIZIONE UNIVERSITARIA</t>
  </si>
  <si>
    <t>DATI PERSONALI</t>
  </si>
  <si>
    <t>DATI RELATIVI ALLA ATTUALE ISCRIZIONE UNIVERSITARIA</t>
  </si>
  <si>
    <t>DATI NECESSARI PER LA COMMISSIONE DIDATTICA</t>
  </si>
  <si>
    <t>CORSO DI STUDI ATTUALE</t>
  </si>
  <si>
    <t>MATRICOLA ATTUALE</t>
  </si>
  <si>
    <t>ANALISI DEI BIG DATA</t>
  </si>
  <si>
    <t>ANALISI DI MERCATO</t>
  </si>
  <si>
    <t>ANALISI ECONOMICA DEI CONTRATTI</t>
  </si>
  <si>
    <t>BUSINESS ANALYTICS</t>
  </si>
  <si>
    <t>BUSINESS COMMUNICATIONS</t>
  </si>
  <si>
    <t>CONTABILITA' E BILANCIO</t>
  </si>
  <si>
    <t>CONTABILITA' PER LA DIREZIONE</t>
  </si>
  <si>
    <t>CONTROLLI INTERNI E REVISIONE</t>
  </si>
  <si>
    <t>CORPORATE E INVESTMENT BANKING</t>
  </si>
  <si>
    <t>CORPORATE FINANCE</t>
  </si>
  <si>
    <t>DIRITTO DEI MERCATI FINANZIARI</t>
  </si>
  <si>
    <t>DIRITTO FALLIMENTARE</t>
  </si>
  <si>
    <t>DIRITTO INTERNAZIONALE DELL'ECONOMIA</t>
  </si>
  <si>
    <t>DIRITTO SOCIETARIO</t>
  </si>
  <si>
    <t>DIRITTO TRIBUTARIO AVANZATO</t>
  </si>
  <si>
    <t>ECONOMETRIC METHODS - INDIRIZZO EEMF</t>
  </si>
  <si>
    <t>ECONOMETRIC METHODS - INDIRIZZO EEPP</t>
  </si>
  <si>
    <t>ECONOMIA APPLICATA</t>
  </si>
  <si>
    <t>ECONOMIA COMPORTAMENTALE</t>
  </si>
  <si>
    <t>ECONOMIA DEI MERCATI MONETARI E FINANZIARI</t>
  </si>
  <si>
    <t>ECONOMIA DEI NETWORK</t>
  </si>
  <si>
    <t>ECONOMIA DELLA CRESCITA E DELLA GLOBALIZZAZIONE</t>
  </si>
  <si>
    <t>ECONOMIA DELLE TECNOLOGIE DELL'INFORMAZIONE</t>
  </si>
  <si>
    <t>ECONOMIA DELL'INFORMAZIONE</t>
  </si>
  <si>
    <t>ECONOMIA E POLITICA INTERNAZIONALE</t>
  </si>
  <si>
    <t>ECONOMIA FINANZIARIA</t>
  </si>
  <si>
    <t>ECONOMICS AND GEOGRAPHY OF INNOVATION</t>
  </si>
  <si>
    <t>ENGLISH</t>
  </si>
  <si>
    <t>FINANCIAL DERIVATIVES AND RISK MANAGEMENT</t>
  </si>
  <si>
    <t>GEOGRAFIA ECONOMICA E POLITICO AMMINISTRATIVA</t>
  </si>
  <si>
    <t>GESTIONE DELLE RISORSE UMANE</t>
  </si>
  <si>
    <t>IMPRENDITORIALITA' E CREAZIONE D'IMPRESA</t>
  </si>
  <si>
    <t>IMPRENDITORIALITA' E INNOVAZIONE SOCIALE</t>
  </si>
  <si>
    <t>INNOVAZIONE E CREATIVITA'</t>
  </si>
  <si>
    <t>INTERNATIONAL ECONOMICS</t>
  </si>
  <si>
    <t>LA GESTIONE DELLE CRISI BANCARIE</t>
  </si>
  <si>
    <t>LABORATORIO DI BIG DATA</t>
  </si>
  <si>
    <t>LINGUA INGLESE</t>
  </si>
  <si>
    <t>MACROECONOMIA</t>
  </si>
  <si>
    <t>MANAGEMENT DELLE IMPRESE FAMILIARI</t>
  </si>
  <si>
    <t>MANAGEMENT DELL'INNOVAZIONE</t>
  </si>
  <si>
    <t>MARKETING DIGITALE</t>
  </si>
  <si>
    <t>MARKETING E COMUNICAZIONE</t>
  </si>
  <si>
    <t>METODI DI APPRENDIMENTO STATISTICO PER IL DATA SCIENCE</t>
  </si>
  <si>
    <t>OPERAZIONI STRAORDINARIE D'IMPRESA</t>
  </si>
  <si>
    <t>POLICY EVALUATION</t>
  </si>
  <si>
    <t>PROGRAMMAZIONE E CONTROLLO DELLE AZIENDE PUBBLICHE</t>
  </si>
  <si>
    <t>PROJECT MANAGEMENT</t>
  </si>
  <si>
    <t>RAGIONERIA GENERALE E APPLICATA</t>
  </si>
  <si>
    <t>REPORTING DIREZIONALE</t>
  </si>
  <si>
    <t>RISK MANAGEMENT AND VALUE IN BANKING</t>
  </si>
  <si>
    <t>SCIENZA DELLE FINANZE</t>
  </si>
  <si>
    <t>SISTEMI INFORMATIVI E DBMS</t>
  </si>
  <si>
    <t>STATISTICA</t>
  </si>
  <si>
    <t>STATISTICAL MODELS FOR PORTFOLIO ASSET ALLOCATION</t>
  </si>
  <si>
    <t>STRATEGIA E POLITICA AZIENDALE</t>
  </si>
  <si>
    <t>STRUMENTI FINANZIARI PER LE AMMINISTRAZIONI PUBBLICHE</t>
  </si>
  <si>
    <t>TIROCINIO</t>
  </si>
  <si>
    <t>WEB ANALYTICS E ANALISI TESTUALE</t>
  </si>
  <si>
    <t>WELFARE STATE, REGOLAMENTAZIONE E POLITICHE AMBIENTALI</t>
  </si>
  <si>
    <t>A SCELTA DELLO STUDENTE</t>
  </si>
  <si>
    <t>ALTRO</t>
  </si>
  <si>
    <t>SSD ovvero Settore Scientifico Disciplinare (per esami Vecchio ordinamento usare la sigla NN)</t>
  </si>
  <si>
    <t>11/75 ECONOMIA E GESTIONE AZIENDALE</t>
  </si>
  <si>
    <t>11/77 ECONOMIA E FINANZA</t>
  </si>
  <si>
    <t>ESAME CONVALIDATO</t>
  </si>
  <si>
    <t>INTEGRAZIONE</t>
  </si>
  <si>
    <t>NOTE</t>
  </si>
  <si>
    <t>CFU</t>
  </si>
  <si>
    <t>SPAZIO A CURA DELLA COMMISSIONE DIDATTVA</t>
  </si>
  <si>
    <t>TOTALE CFU CONVALIDATI</t>
  </si>
  <si>
    <t>ANNO DI AMMISSIONE</t>
  </si>
  <si>
    <t>COMPARATIVE CORPORATE LAW IUS/04</t>
  </si>
  <si>
    <t>PUBLIC MANAGEMENT SECS-P/07</t>
  </si>
  <si>
    <t>STRATEGIC MANAGEMENT SECS-P/08</t>
  </si>
  <si>
    <t xml:space="preserve">APPLIED ECONOMICS SECS-P/06 </t>
  </si>
  <si>
    <t>QUANTITATIVE METHODS FOR MANAGEMENT SECS-S/01</t>
  </si>
  <si>
    <t xml:space="preserve">INTERNATIONAL ECONOMICS SECS-P/01 </t>
  </si>
  <si>
    <t>INTERNATIONAL MARKETING SECS-P/08</t>
  </si>
  <si>
    <t>INTERNATIONAL FINANCIAL REPORTING SECSP/07</t>
  </si>
  <si>
    <t>CORPORATE GOVERNANCE SECS-P/07</t>
  </si>
  <si>
    <t xml:space="preserve">INNOVATION MANAGEMENT SECS-P/10 </t>
  </si>
  <si>
    <t xml:space="preserve">ADVANCED CORPORATE FINANCE SECS-P/09 </t>
  </si>
  <si>
    <t>MICROECONOMIA SECS-P/01</t>
  </si>
  <si>
    <t>MATEMATICA GENERALE SECS-S/06</t>
  </si>
  <si>
    <t>DIRITTO PRIVATO IUS/01</t>
  </si>
  <si>
    <t>ECONOMIA AZIENDALE SECS-P/07</t>
  </si>
  <si>
    <t>STATISTICA SECS-S/01</t>
  </si>
  <si>
    <t>MATEMATICA FINANZIARIA SECS-S/06</t>
  </si>
  <si>
    <t>ECONOMETRIA SECS-P/05</t>
  </si>
  <si>
    <t>ISTITUZIONI DI DIRITTO PUBBLICO IUS/09</t>
  </si>
  <si>
    <t>ECONOMIA PUBBLICA SECS-P/03</t>
  </si>
  <si>
    <t>FINANZA AZIENDALE SECS-P/09</t>
  </si>
  <si>
    <t>ECONOMIA DEGLI INTERMEDIARI FINANZIARI SECS-P/11</t>
  </si>
  <si>
    <t>ECONOMIA DEL LAVORO SECS-P/01</t>
  </si>
  <si>
    <t>LABORATORIO DI ANALISI ECONOMICA INF/01</t>
  </si>
  <si>
    <t>ECONOMIA DELLO SVILUPPO REGIONALE SECS-P/06</t>
  </si>
  <si>
    <t>INTERNATIONAL MACROECONOMICS SECS-P/02</t>
  </si>
  <si>
    <t>ECONOMIA E POLITICHE DELLA CONCORRENZA SECS-P/03</t>
  </si>
  <si>
    <t xml:space="preserve"> RAPPORTO BANCA-IMPRESA E FINANZIAMENTI D'AZIENDA SECS-P/11</t>
  </si>
  <si>
    <t>ECONOMIA DEI MERCATI MONETARI E FINANZIARI SECS-P/01</t>
  </si>
  <si>
    <t>ECONOMIA DELLE AZIENDE PUBBLICHE SECS-P/07</t>
  </si>
  <si>
    <t>IDONEITA' LINGUA INGLESE  L-LIN/12</t>
  </si>
  <si>
    <t>GEOGRAFIA ECONOMICA E POLITICO AMMINISTRATIVA M-GGR/02</t>
  </si>
  <si>
    <t xml:space="preserve">INTERNATIONAL ECONOMICS AND POLICY SECS-P/02  </t>
  </si>
  <si>
    <t>LINGUA INGLESE  L-LIN/12</t>
  </si>
  <si>
    <t>MACROECONOMIA SECS-P/01</t>
  </si>
  <si>
    <t xml:space="preserve">RAGIONERIA GENERALE E APPLICATA SECS-P/07 </t>
  </si>
  <si>
    <t>11/82 LM DATA SCIENCE, BUSINESS, ANALYTICS ED INNOVAZIONE</t>
  </si>
  <si>
    <t>11/80 LM ECONOMIA MANAGERIALE</t>
  </si>
  <si>
    <t>11/81 LM MANAGEMENT E MONITORAGGO DEL TURISMO SOSTENIBILE</t>
  </si>
  <si>
    <t>11/83 LM ECONOMIA, FINANZA E POLITICHE PUBBLICHE</t>
  </si>
  <si>
    <t>11/84 LM MANAGEMENT DEL TURISMO E DELLA SOSTENIBILITÀ</t>
  </si>
  <si>
    <t>11/85 LM INTERNATIONAL MANAGEMENT</t>
  </si>
  <si>
    <t>11/86 LM ECONOMIA, FINANZA E ANALISI DEI 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</si>
</sst>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14" fontId="0" fillId="0" borderId="0" xfId="0" applyNumberFormat="1"/>
    <xf numFmtId="0" fontId="0" fillId="0" borderId="1" xfId="0" applyBorder="1"/>
    <xf numFmtId="0" fontId="3" fillId="0" borderId="0" xfId="0" applyFont="1"/>
    <xf numFmtId="0" fontId="4" fillId="0" borderId="0" xfId="0" applyFont="1"/>
    <xf numFmtId="17" fontId="4" fillId="0" borderId="0" xfId="0" applyNumberFormat="1" applyFont="1"/>
    <xf numFmtId="0" fontId="5" fillId="0" borderId="0" xfId="0" applyFont="1"/>
    <xf numFmtId="14" fontId="0" fillId="0" borderId="1" xfId="0" applyNumberFormat="1" applyBorder="1"/>
    <xf numFmtId="14" fontId="4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7" fontId="4" fillId="0" borderId="0" xfId="0" applyNumberFormat="1" applyFont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25"/>
  <sheetViews>
    <sheetView tabSelected="1" workbookViewId="0">
      <selection activeCell="Y1" sqref="Y1:AA1048576"/>
    </sheetView>
  </sheetViews>
  <sheetFormatPr defaultRowHeight="14.4" x14ac:dyDescent="0.3"/>
  <cols>
    <col min="1" max="1" width="20.44140625" customWidth="1"/>
    <col min="2" max="2" width="17" customWidth="1"/>
    <col min="3" max="3" width="26.6640625" customWidth="1"/>
    <col min="4" max="4" width="42.33203125" customWidth="1"/>
    <col min="5" max="5" width="30.44140625" customWidth="1"/>
    <col min="6" max="6" width="35.109375" customWidth="1"/>
    <col min="7" max="7" width="26.6640625" customWidth="1"/>
    <col min="8" max="9" width="34.33203125" customWidth="1"/>
    <col min="10" max="10" width="35.88671875" customWidth="1"/>
    <col min="11" max="11" width="32.44140625" customWidth="1"/>
    <col min="12" max="12" width="46.44140625" customWidth="1"/>
    <col min="13" max="13" width="31.109375" style="2" customWidth="1"/>
    <col min="14" max="14" width="38" customWidth="1"/>
    <col min="15" max="15" width="31" customWidth="1"/>
    <col min="16" max="16" width="37.6640625" customWidth="1"/>
    <col min="17" max="17" width="28.88671875" customWidth="1"/>
    <col min="18" max="18" width="25.33203125" customWidth="1"/>
    <col min="19" max="19" width="27.33203125" customWidth="1"/>
    <col min="20" max="23" width="9.109375" style="4"/>
    <col min="24" max="24" width="9.109375" style="5"/>
    <col min="25" max="25" width="54.109375" style="5" customWidth="1"/>
    <col min="26" max="26" width="13.33203125" style="5" customWidth="1"/>
    <col min="27" max="38" width="9.109375" style="5"/>
  </cols>
  <sheetData>
    <row r="1" spans="1:29" x14ac:dyDescent="0.3">
      <c r="A1" s="17" t="s">
        <v>27</v>
      </c>
      <c r="B1" s="18"/>
      <c r="C1" s="19"/>
      <c r="D1" s="14" t="s">
        <v>26</v>
      </c>
      <c r="E1" s="15"/>
      <c r="F1" s="15"/>
      <c r="G1" s="16"/>
      <c r="H1" s="20" t="s">
        <v>28</v>
      </c>
      <c r="I1" s="21"/>
      <c r="J1" s="22" t="s">
        <v>29</v>
      </c>
      <c r="K1" s="23"/>
      <c r="L1" s="23"/>
      <c r="M1" s="23"/>
      <c r="N1" s="24" t="s">
        <v>101</v>
      </c>
      <c r="O1" s="24"/>
      <c r="P1" s="24"/>
      <c r="Q1" s="24"/>
      <c r="R1" s="24"/>
      <c r="S1" s="24"/>
      <c r="X1" s="7"/>
      <c r="Z1" s="6"/>
    </row>
    <row r="2" spans="1:29" ht="49.95" customHeight="1" x14ac:dyDescent="0.3">
      <c r="A2" s="10" t="s">
        <v>7</v>
      </c>
      <c r="B2" s="10" t="s">
        <v>8</v>
      </c>
      <c r="C2" s="10" t="s">
        <v>3</v>
      </c>
      <c r="D2" s="11" t="s">
        <v>24</v>
      </c>
      <c r="E2" s="11" t="s">
        <v>25</v>
      </c>
      <c r="F2" s="12" t="s">
        <v>5</v>
      </c>
      <c r="G2" s="10" t="s">
        <v>6</v>
      </c>
      <c r="H2" s="10" t="s">
        <v>30</v>
      </c>
      <c r="I2" s="10" t="s">
        <v>31</v>
      </c>
      <c r="J2" s="12" t="s">
        <v>9</v>
      </c>
      <c r="K2" s="12" t="s">
        <v>4</v>
      </c>
      <c r="L2" s="12" t="s">
        <v>94</v>
      </c>
      <c r="M2" s="13" t="s">
        <v>10</v>
      </c>
      <c r="N2" s="12" t="s">
        <v>97</v>
      </c>
      <c r="O2" s="12" t="s">
        <v>100</v>
      </c>
      <c r="P2" s="12" t="s">
        <v>98</v>
      </c>
      <c r="Q2" s="12" t="s">
        <v>102</v>
      </c>
      <c r="R2" s="12" t="s">
        <v>103</v>
      </c>
      <c r="S2" s="12" t="s">
        <v>99</v>
      </c>
      <c r="Y2" s="25"/>
      <c r="Z2" s="5" t="s">
        <v>95</v>
      </c>
    </row>
    <row r="3" spans="1:29" ht="1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8"/>
      <c r="N3" s="3"/>
      <c r="O3" s="3"/>
      <c r="P3" s="3"/>
      <c r="Q3" s="3">
        <f>SUM(O3:O41)</f>
        <v>0</v>
      </c>
      <c r="R3" s="3"/>
      <c r="S3" s="3"/>
      <c r="Y3" s="25"/>
      <c r="Z3" s="5" t="s">
        <v>96</v>
      </c>
    </row>
    <row r="4" spans="1:29" ht="15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8"/>
      <c r="N4" s="3"/>
      <c r="O4" s="3"/>
      <c r="P4" s="3"/>
      <c r="Q4" s="3"/>
      <c r="R4" s="3"/>
      <c r="S4" s="3"/>
      <c r="X4" s="5">
        <v>1</v>
      </c>
      <c r="Y4" s="25" t="s">
        <v>92</v>
      </c>
      <c r="Z4" s="6" t="s">
        <v>141</v>
      </c>
    </row>
    <row r="5" spans="1:29" ht="15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8"/>
      <c r="N5" s="3"/>
      <c r="O5" s="3"/>
      <c r="P5" s="3"/>
      <c r="Q5" s="3"/>
      <c r="R5" s="3"/>
      <c r="S5" s="3"/>
      <c r="X5" s="5">
        <v>4</v>
      </c>
      <c r="Y5" s="25" t="s">
        <v>32</v>
      </c>
      <c r="Z5" s="5" t="s">
        <v>142</v>
      </c>
    </row>
    <row r="6" spans="1:29" ht="15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3"/>
      <c r="P6" s="3"/>
      <c r="Q6" s="3"/>
      <c r="R6" s="3"/>
      <c r="S6" s="3"/>
      <c r="X6" s="5">
        <v>3</v>
      </c>
      <c r="Y6" s="25" t="s">
        <v>93</v>
      </c>
      <c r="Z6" s="6" t="s">
        <v>140</v>
      </c>
    </row>
    <row r="7" spans="1:29" ht="15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8"/>
      <c r="N7" s="3"/>
      <c r="O7" s="3"/>
      <c r="P7" s="3"/>
      <c r="Q7" s="3"/>
      <c r="R7" s="3"/>
      <c r="S7" s="3"/>
      <c r="X7" s="5">
        <v>2</v>
      </c>
      <c r="Y7" s="25" t="s">
        <v>114</v>
      </c>
      <c r="Z7" s="30" t="s">
        <v>143</v>
      </c>
    </row>
    <row r="8" spans="1:29" ht="1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8"/>
      <c r="N8" s="3"/>
      <c r="O8" s="3"/>
      <c r="P8" s="3"/>
      <c r="Q8" s="3"/>
      <c r="R8" s="3"/>
      <c r="S8" s="3"/>
      <c r="X8" s="5">
        <v>5</v>
      </c>
      <c r="Y8" s="25" t="s">
        <v>33</v>
      </c>
      <c r="Z8" s="30" t="s">
        <v>144</v>
      </c>
    </row>
    <row r="9" spans="1:29" ht="15" customHeigh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3"/>
      <c r="P9" s="3"/>
      <c r="Q9" s="3"/>
      <c r="R9" s="3"/>
      <c r="S9" s="3"/>
      <c r="X9" s="5">
        <v>6</v>
      </c>
      <c r="Y9" s="25" t="s">
        <v>34</v>
      </c>
      <c r="Z9" s="30" t="s">
        <v>145</v>
      </c>
    </row>
    <row r="10" spans="1:29" ht="15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3"/>
      <c r="P10" s="3"/>
      <c r="Q10" s="3"/>
      <c r="R10" s="3"/>
      <c r="S10" s="3"/>
      <c r="X10" s="5">
        <v>7</v>
      </c>
      <c r="Y10" s="26" t="s">
        <v>107</v>
      </c>
      <c r="Z10" s="30" t="s">
        <v>146</v>
      </c>
      <c r="AA10" s="31"/>
      <c r="AB10" s="29"/>
      <c r="AC10" s="29"/>
    </row>
    <row r="11" spans="1:29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8"/>
      <c r="N11" s="3"/>
      <c r="O11" s="3"/>
      <c r="P11" s="3"/>
      <c r="Q11" s="3"/>
      <c r="R11" s="3"/>
      <c r="S11" s="3"/>
      <c r="X11" s="5">
        <v>8</v>
      </c>
      <c r="Y11" s="25" t="s">
        <v>35</v>
      </c>
      <c r="Z11" s="31"/>
      <c r="AA11" s="31"/>
      <c r="AB11" s="29"/>
      <c r="AC11" s="29"/>
    </row>
    <row r="12" spans="1:29" ht="15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"/>
      <c r="N12" s="3"/>
      <c r="O12" s="3"/>
      <c r="P12" s="3"/>
      <c r="Q12" s="3"/>
      <c r="R12" s="3"/>
      <c r="S12" s="3"/>
      <c r="X12" s="5">
        <v>9</v>
      </c>
      <c r="Y12" s="25" t="s">
        <v>36</v>
      </c>
      <c r="Z12" s="31"/>
      <c r="AA12" s="31"/>
      <c r="AB12" s="29"/>
      <c r="AC12" s="29"/>
    </row>
    <row r="13" spans="1:29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8"/>
      <c r="N13" s="3"/>
      <c r="O13" s="3"/>
      <c r="P13" s="3"/>
      <c r="Q13" s="3"/>
      <c r="R13" s="3"/>
      <c r="S13" s="3"/>
      <c r="Y13" s="26" t="s">
        <v>104</v>
      </c>
      <c r="Z13" s="32"/>
      <c r="AA13" s="31"/>
      <c r="AB13" s="29"/>
      <c r="AC13" s="29"/>
    </row>
    <row r="14" spans="1:29" ht="15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8"/>
      <c r="N14" s="3"/>
      <c r="O14" s="3"/>
      <c r="P14" s="3"/>
      <c r="Q14" s="3"/>
      <c r="R14" s="3"/>
      <c r="S14" s="3"/>
      <c r="Y14" s="25" t="s">
        <v>37</v>
      </c>
      <c r="Z14" s="32"/>
      <c r="AA14" s="31"/>
      <c r="AB14" s="29"/>
      <c r="AC14" s="29"/>
    </row>
    <row r="15" spans="1:29" ht="15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8"/>
      <c r="N15" s="3"/>
      <c r="O15" s="3"/>
      <c r="P15" s="3"/>
      <c r="Q15" s="3"/>
      <c r="R15" s="3"/>
      <c r="S15" s="3"/>
      <c r="Y15" s="25" t="s">
        <v>38</v>
      </c>
      <c r="Z15" s="32"/>
      <c r="AA15" s="31"/>
      <c r="AB15" s="29"/>
      <c r="AC15" s="29"/>
    </row>
    <row r="16" spans="1:29" ht="15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8"/>
      <c r="N16" s="3"/>
      <c r="O16" s="3"/>
      <c r="P16" s="3"/>
      <c r="Q16" s="3"/>
      <c r="R16" s="3"/>
      <c r="S16" s="3"/>
      <c r="Y16" s="25" t="s">
        <v>39</v>
      </c>
    </row>
    <row r="17" spans="1:25" ht="15" customHeigh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8"/>
      <c r="N17" s="3"/>
      <c r="O17" s="3"/>
      <c r="P17" s="3"/>
      <c r="Q17" s="3"/>
      <c r="R17" s="3"/>
      <c r="S17" s="3"/>
      <c r="Y17" s="25" t="s">
        <v>40</v>
      </c>
    </row>
    <row r="18" spans="1:25" ht="15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8"/>
      <c r="N18" s="3"/>
      <c r="O18" s="3"/>
      <c r="P18" s="3"/>
      <c r="Q18" s="3"/>
      <c r="R18" s="3"/>
      <c r="S18" s="3"/>
      <c r="Y18" s="25" t="s">
        <v>41</v>
      </c>
    </row>
    <row r="19" spans="1:25" ht="15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8"/>
      <c r="N19" s="3"/>
      <c r="O19" s="3"/>
      <c r="P19" s="3"/>
      <c r="Q19" s="3"/>
      <c r="R19" s="3"/>
      <c r="S19" s="3"/>
      <c r="Y19" s="26" t="s">
        <v>112</v>
      </c>
    </row>
    <row r="20" spans="1:25" ht="1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8"/>
      <c r="N20" s="3"/>
      <c r="O20" s="3"/>
      <c r="P20" s="3"/>
      <c r="Q20" s="3"/>
      <c r="R20" s="3"/>
      <c r="S20" s="3"/>
      <c r="Y20" s="25" t="s">
        <v>42</v>
      </c>
    </row>
    <row r="21" spans="1:25" ht="1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8"/>
      <c r="N21" s="3"/>
      <c r="O21" s="3"/>
      <c r="P21" s="3"/>
      <c r="Q21" s="3"/>
      <c r="R21" s="3"/>
      <c r="S21" s="3"/>
      <c r="Y21" s="25" t="s">
        <v>43</v>
      </c>
    </row>
    <row r="22" spans="1:25" ht="1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8"/>
      <c r="N22" s="3"/>
      <c r="O22" s="3"/>
      <c r="P22" s="3"/>
      <c r="Q22" s="3"/>
      <c r="R22" s="3"/>
      <c r="S22" s="3"/>
      <c r="Y22" s="25" t="s">
        <v>44</v>
      </c>
    </row>
    <row r="23" spans="1:25" ht="1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8"/>
      <c r="N23" s="3"/>
      <c r="O23" s="3"/>
      <c r="P23" s="3"/>
      <c r="Q23" s="3"/>
      <c r="R23" s="3"/>
      <c r="S23" s="3"/>
      <c r="Y23" s="26" t="s">
        <v>117</v>
      </c>
    </row>
    <row r="24" spans="1:25" ht="1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8"/>
      <c r="N24" s="3"/>
      <c r="O24" s="3"/>
      <c r="P24" s="3"/>
      <c r="Q24" s="3"/>
      <c r="R24" s="3"/>
      <c r="S24" s="3"/>
      <c r="Y24" s="25" t="s">
        <v>45</v>
      </c>
    </row>
    <row r="25" spans="1:25" ht="1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8"/>
      <c r="N25" s="3"/>
      <c r="O25" s="3"/>
      <c r="P25" s="3"/>
      <c r="Q25" s="3"/>
      <c r="R25" s="3"/>
      <c r="S25" s="3"/>
      <c r="Y25" s="25" t="s">
        <v>46</v>
      </c>
    </row>
    <row r="26" spans="1:25" ht="1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8"/>
      <c r="N26" s="3"/>
      <c r="O26" s="3"/>
      <c r="P26" s="3"/>
      <c r="Q26" s="3"/>
      <c r="R26" s="3"/>
      <c r="S26" s="3"/>
      <c r="Y26" s="26" t="s">
        <v>121</v>
      </c>
    </row>
    <row r="27" spans="1:25" ht="1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8"/>
      <c r="N27" s="3"/>
      <c r="O27" s="3"/>
      <c r="P27" s="3"/>
      <c r="Q27" s="3"/>
      <c r="R27" s="3"/>
      <c r="S27" s="3"/>
      <c r="Y27" s="25" t="s">
        <v>47</v>
      </c>
    </row>
    <row r="28" spans="1:25" ht="1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8"/>
      <c r="N28" s="3"/>
      <c r="O28" s="3"/>
      <c r="P28" s="3"/>
      <c r="Q28" s="3"/>
      <c r="R28" s="3"/>
      <c r="S28" s="3"/>
      <c r="Y28" s="25" t="s">
        <v>48</v>
      </c>
    </row>
    <row r="29" spans="1:25" ht="1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8"/>
      <c r="N29" s="3"/>
      <c r="O29" s="3"/>
      <c r="P29" s="3"/>
      <c r="Q29" s="3"/>
      <c r="R29" s="3"/>
      <c r="S29" s="3"/>
      <c r="Y29" s="25" t="s">
        <v>49</v>
      </c>
    </row>
    <row r="30" spans="1:25" ht="1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8"/>
      <c r="N30" s="3"/>
      <c r="O30" s="3"/>
      <c r="P30" s="3"/>
      <c r="Q30" s="3"/>
      <c r="R30" s="3"/>
      <c r="S30" s="3"/>
      <c r="Y30" s="26" t="s">
        <v>118</v>
      </c>
    </row>
    <row r="31" spans="1:25" ht="1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8"/>
      <c r="N31" s="3"/>
      <c r="O31" s="3"/>
      <c r="P31" s="3"/>
      <c r="Q31" s="3"/>
      <c r="R31" s="3"/>
      <c r="S31" s="3"/>
      <c r="Y31" s="25" t="s">
        <v>50</v>
      </c>
    </row>
    <row r="32" spans="1:25" ht="1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8"/>
      <c r="N32" s="3"/>
      <c r="O32" s="3"/>
      <c r="P32" s="3"/>
      <c r="Q32" s="3"/>
      <c r="R32" s="3"/>
      <c r="S32" s="3"/>
      <c r="Y32" s="26" t="s">
        <v>125</v>
      </c>
    </row>
    <row r="33" spans="1:25" ht="1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8"/>
      <c r="N33" s="3"/>
      <c r="O33" s="3"/>
      <c r="P33" s="3"/>
      <c r="Q33" s="3"/>
      <c r="R33" s="3"/>
      <c r="S33" s="3"/>
      <c r="Y33" s="25" t="s">
        <v>51</v>
      </c>
    </row>
    <row r="34" spans="1:25" ht="1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8"/>
      <c r="N34" s="3"/>
      <c r="O34" s="3"/>
      <c r="P34" s="3"/>
      <c r="Q34" s="3"/>
      <c r="R34" s="3"/>
      <c r="S34" s="3"/>
      <c r="Y34" s="25" t="s">
        <v>132</v>
      </c>
    </row>
    <row r="35" spans="1:25" ht="1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8"/>
      <c r="N35" s="3"/>
      <c r="O35" s="3"/>
      <c r="P35" s="3"/>
      <c r="Q35" s="3"/>
      <c r="R35" s="3"/>
      <c r="S35" s="3"/>
      <c r="Y35" s="25" t="s">
        <v>52</v>
      </c>
    </row>
    <row r="36" spans="1:25" ht="1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8"/>
      <c r="N36" s="3"/>
      <c r="O36" s="3"/>
      <c r="P36" s="3"/>
      <c r="Q36" s="3"/>
      <c r="R36" s="3"/>
      <c r="S36" s="3"/>
      <c r="Y36" s="26" t="s">
        <v>126</v>
      </c>
    </row>
    <row r="37" spans="1:25" ht="1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8"/>
      <c r="N37" s="3"/>
      <c r="O37" s="3"/>
      <c r="P37" s="3"/>
      <c r="Q37" s="3"/>
      <c r="R37" s="3"/>
      <c r="S37" s="3"/>
      <c r="Y37" s="25" t="s">
        <v>53</v>
      </c>
    </row>
    <row r="38" spans="1:25" ht="1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8"/>
      <c r="N38" s="3"/>
      <c r="O38" s="3"/>
      <c r="P38" s="3"/>
      <c r="Q38" s="3"/>
      <c r="R38" s="3"/>
      <c r="S38" s="3"/>
      <c r="Y38" s="26" t="s">
        <v>133</v>
      </c>
    </row>
    <row r="39" spans="1:25" ht="1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8"/>
      <c r="N39" s="3"/>
      <c r="O39" s="3"/>
      <c r="P39" s="3"/>
      <c r="Q39" s="3"/>
      <c r="R39" s="3"/>
      <c r="S39" s="3"/>
      <c r="Y39" s="25" t="s">
        <v>54</v>
      </c>
    </row>
    <row r="40" spans="1:25" ht="1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8"/>
      <c r="N40" s="3"/>
      <c r="O40" s="3"/>
      <c r="P40" s="3"/>
      <c r="Q40" s="3"/>
      <c r="R40" s="3"/>
      <c r="S40" s="3"/>
      <c r="Y40" s="25" t="s">
        <v>55</v>
      </c>
    </row>
    <row r="41" spans="1:25" s="5" customFormat="1" ht="15" customHeight="1" x14ac:dyDescent="0.3">
      <c r="M41" s="9"/>
      <c r="T41" s="4"/>
      <c r="U41" s="4"/>
      <c r="V41" s="4"/>
      <c r="W41" s="4"/>
      <c r="Y41" s="26" t="s">
        <v>128</v>
      </c>
    </row>
    <row r="42" spans="1:25" s="5" customFormat="1" ht="15" customHeight="1" x14ac:dyDescent="0.3">
      <c r="M42" s="9"/>
      <c r="T42" s="4"/>
      <c r="U42" s="4"/>
      <c r="V42" s="4"/>
      <c r="W42" s="4"/>
      <c r="Y42" s="25" t="s">
        <v>56</v>
      </c>
    </row>
    <row r="43" spans="1:25" s="5" customFormat="1" ht="15" customHeight="1" x14ac:dyDescent="0.3">
      <c r="M43" s="9"/>
      <c r="T43" s="4"/>
      <c r="U43" s="4"/>
      <c r="V43" s="4"/>
      <c r="W43" s="4"/>
      <c r="Y43" s="26" t="s">
        <v>130</v>
      </c>
    </row>
    <row r="44" spans="1:25" s="5" customFormat="1" ht="15" customHeight="1" x14ac:dyDescent="0.3">
      <c r="M44" s="9"/>
      <c r="T44" s="4"/>
      <c r="U44" s="4"/>
      <c r="V44" s="4"/>
      <c r="W44" s="4"/>
      <c r="Y44" s="25" t="s">
        <v>57</v>
      </c>
    </row>
    <row r="45" spans="1:25" s="5" customFormat="1" ht="15" customHeight="1" x14ac:dyDescent="0.3">
      <c r="M45" s="9"/>
      <c r="T45" s="4"/>
      <c r="U45" s="4"/>
      <c r="V45" s="4"/>
      <c r="W45" s="4"/>
      <c r="Y45" s="26" t="s">
        <v>123</v>
      </c>
    </row>
    <row r="46" spans="1:25" s="5" customFormat="1" ht="15" customHeight="1" x14ac:dyDescent="0.3">
      <c r="M46" s="9"/>
      <c r="T46" s="4"/>
      <c r="U46" s="4"/>
      <c r="V46" s="4"/>
      <c r="W46" s="4"/>
      <c r="Y46" s="25" t="s">
        <v>58</v>
      </c>
    </row>
    <row r="47" spans="1:25" s="5" customFormat="1" ht="15" customHeight="1" x14ac:dyDescent="0.3">
      <c r="M47" s="9"/>
      <c r="T47" s="4"/>
      <c r="U47" s="4"/>
      <c r="V47" s="4"/>
      <c r="W47" s="4"/>
      <c r="Y47" s="25" t="s">
        <v>59</v>
      </c>
    </row>
    <row r="48" spans="1:25" s="5" customFormat="1" ht="15" customHeight="1" x14ac:dyDescent="0.3">
      <c r="M48" s="9"/>
      <c r="T48" s="4"/>
      <c r="U48" s="4"/>
      <c r="V48" s="4"/>
      <c r="W48" s="4"/>
      <c r="Y48" s="25" t="s">
        <v>60</v>
      </c>
    </row>
    <row r="49" spans="13:25" s="5" customFormat="1" ht="15" customHeight="1" x14ac:dyDescent="0.3">
      <c r="M49" s="9"/>
      <c r="T49" s="4"/>
      <c r="U49" s="4"/>
      <c r="V49" s="4"/>
      <c r="W49" s="4"/>
      <c r="Y49" s="26" t="s">
        <v>124</v>
      </c>
    </row>
    <row r="50" spans="13:25" s="5" customFormat="1" ht="15" customHeight="1" x14ac:dyDescent="0.3">
      <c r="M50" s="9"/>
      <c r="T50" s="4"/>
      <c r="U50" s="4"/>
      <c r="V50" s="4"/>
      <c r="W50" s="4"/>
      <c r="Y50" s="25" t="s">
        <v>61</v>
      </c>
    </row>
    <row r="51" spans="13:25" s="5" customFormat="1" ht="15" customHeight="1" x14ac:dyDescent="0.3">
      <c r="M51" s="9"/>
      <c r="T51" s="4"/>
      <c r="U51" s="4"/>
      <c r="V51" s="4"/>
      <c r="W51" s="4"/>
      <c r="Y51" s="25" t="s">
        <v>135</v>
      </c>
    </row>
    <row r="52" spans="13:25" s="5" customFormat="1" ht="15" customHeight="1" x14ac:dyDescent="0.3">
      <c r="M52" s="9"/>
      <c r="T52" s="4"/>
      <c r="U52" s="4"/>
      <c r="V52" s="4"/>
      <c r="W52" s="4"/>
      <c r="Y52" s="25" t="s">
        <v>62</v>
      </c>
    </row>
    <row r="53" spans="13:25" ht="15" customHeight="1" x14ac:dyDescent="0.3">
      <c r="Y53" s="26" t="s">
        <v>134</v>
      </c>
    </row>
    <row r="54" spans="13:25" ht="15" customHeight="1" x14ac:dyDescent="0.3">
      <c r="Y54" s="25" t="s">
        <v>63</v>
      </c>
    </row>
    <row r="55" spans="13:25" ht="15" customHeight="1" x14ac:dyDescent="0.3">
      <c r="Y55" s="25" t="s">
        <v>64</v>
      </c>
    </row>
    <row r="56" spans="13:25" ht="15" customHeight="1" x14ac:dyDescent="0.3">
      <c r="Y56" s="26" t="s">
        <v>113</v>
      </c>
    </row>
    <row r="57" spans="13:25" ht="15" customHeight="1" x14ac:dyDescent="0.3">
      <c r="Y57" s="25" t="s">
        <v>65</v>
      </c>
    </row>
    <row r="58" spans="13:25" ht="15" customHeight="1" x14ac:dyDescent="0.3">
      <c r="Y58" s="25" t="s">
        <v>66</v>
      </c>
    </row>
    <row r="59" spans="13:25" ht="15" customHeight="1" x14ac:dyDescent="0.3">
      <c r="Y59" s="26" t="s">
        <v>136</v>
      </c>
    </row>
    <row r="60" spans="13:25" ht="15" customHeight="1" x14ac:dyDescent="0.3">
      <c r="Y60" s="26" t="s">
        <v>109</v>
      </c>
    </row>
    <row r="61" spans="13:25" ht="15" customHeight="1" x14ac:dyDescent="0.3">
      <c r="Y61" s="26" t="s">
        <v>111</v>
      </c>
    </row>
    <row r="62" spans="13:25" ht="15" customHeight="1" x14ac:dyDescent="0.3">
      <c r="Y62" s="26" t="s">
        <v>129</v>
      </c>
    </row>
    <row r="63" spans="13:25" ht="15" customHeight="1" x14ac:dyDescent="0.3">
      <c r="Y63" s="26" t="s">
        <v>110</v>
      </c>
    </row>
    <row r="64" spans="13:25" ht="15" customHeight="1" x14ac:dyDescent="0.3">
      <c r="Y64" s="26" t="s">
        <v>122</v>
      </c>
    </row>
    <row r="65" spans="25:25" ht="15" customHeight="1" x14ac:dyDescent="0.3">
      <c r="Y65" s="25" t="s">
        <v>67</v>
      </c>
    </row>
    <row r="66" spans="25:25" ht="15" customHeight="1" x14ac:dyDescent="0.3">
      <c r="Y66" s="26" t="s">
        <v>127</v>
      </c>
    </row>
    <row r="67" spans="25:25" ht="15" customHeight="1" x14ac:dyDescent="0.3">
      <c r="Y67" s="25" t="s">
        <v>68</v>
      </c>
    </row>
    <row r="68" spans="25:25" ht="15" customHeight="1" x14ac:dyDescent="0.3">
      <c r="Y68" s="25" t="s">
        <v>69</v>
      </c>
    </row>
    <row r="69" spans="25:25" ht="15" customHeight="1" x14ac:dyDescent="0.3">
      <c r="Y69" s="26" t="s">
        <v>137</v>
      </c>
    </row>
    <row r="70" spans="25:25" ht="15" customHeight="1" x14ac:dyDescent="0.3">
      <c r="Y70" s="25" t="s">
        <v>70</v>
      </c>
    </row>
    <row r="71" spans="25:25" ht="15" customHeight="1" x14ac:dyDescent="0.3">
      <c r="Y71" s="25" t="s">
        <v>138</v>
      </c>
    </row>
    <row r="72" spans="25:25" ht="15" customHeight="1" x14ac:dyDescent="0.3">
      <c r="Y72" s="25" t="s">
        <v>71</v>
      </c>
    </row>
    <row r="73" spans="25:25" ht="15" customHeight="1" x14ac:dyDescent="0.3">
      <c r="Y73" s="25" t="s">
        <v>72</v>
      </c>
    </row>
    <row r="74" spans="25:25" ht="15" customHeight="1" x14ac:dyDescent="0.3">
      <c r="Y74" s="25" t="s">
        <v>73</v>
      </c>
    </row>
    <row r="75" spans="25:25" ht="15" customHeight="1" x14ac:dyDescent="0.3">
      <c r="Y75" s="25" t="s">
        <v>74</v>
      </c>
    </row>
    <row r="76" spans="25:25" ht="15" customHeight="1" x14ac:dyDescent="0.3">
      <c r="Y76" s="26" t="s">
        <v>120</v>
      </c>
    </row>
    <row r="77" spans="25:25" ht="15" customHeight="1" x14ac:dyDescent="0.3">
      <c r="Y77" s="26" t="s">
        <v>116</v>
      </c>
    </row>
    <row r="78" spans="25:25" ht="15" customHeight="1" x14ac:dyDescent="0.3">
      <c r="Y78" s="25" t="s">
        <v>75</v>
      </c>
    </row>
    <row r="79" spans="25:25" ht="15" customHeight="1" x14ac:dyDescent="0.3">
      <c r="Y79" s="26" t="s">
        <v>115</v>
      </c>
    </row>
    <row r="80" spans="25:25" ht="15" customHeight="1" x14ac:dyDescent="0.3">
      <c r="Y80" s="25" t="s">
        <v>76</v>
      </c>
    </row>
    <row r="81" spans="25:25" ht="15" customHeight="1" x14ac:dyDescent="0.3">
      <c r="Y81" s="25" t="s">
        <v>77</v>
      </c>
    </row>
    <row r="82" spans="25:25" ht="15" customHeight="1" x14ac:dyDescent="0.3">
      <c r="Y82" s="25" t="s">
        <v>78</v>
      </c>
    </row>
    <row r="83" spans="25:25" ht="15" customHeight="1" x14ac:dyDescent="0.3">
      <c r="Y83" s="25" t="s">
        <v>79</v>
      </c>
    </row>
    <row r="84" spans="25:25" ht="15" customHeight="1" x14ac:dyDescent="0.3">
      <c r="Y84" s="26" t="s">
        <v>105</v>
      </c>
    </row>
    <row r="85" spans="25:25" ht="15" customHeight="1" x14ac:dyDescent="0.3">
      <c r="Y85" s="26" t="s">
        <v>108</v>
      </c>
    </row>
    <row r="86" spans="25:25" ht="15" customHeight="1" x14ac:dyDescent="0.3">
      <c r="Y86" s="25" t="s">
        <v>80</v>
      </c>
    </row>
    <row r="87" spans="25:25" ht="15" customHeight="1" x14ac:dyDescent="0.3">
      <c r="Y87" s="26" t="s">
        <v>139</v>
      </c>
    </row>
    <row r="88" spans="25:25" ht="15" customHeight="1" x14ac:dyDescent="0.3">
      <c r="Y88" s="25" t="s">
        <v>131</v>
      </c>
    </row>
    <row r="89" spans="25:25" ht="15" customHeight="1" x14ac:dyDescent="0.3">
      <c r="Y89" s="25" t="s">
        <v>81</v>
      </c>
    </row>
    <row r="90" spans="25:25" ht="15" customHeight="1" x14ac:dyDescent="0.3">
      <c r="Y90" s="25" t="s">
        <v>82</v>
      </c>
    </row>
    <row r="91" spans="25:25" x14ac:dyDescent="0.3">
      <c r="Y91" s="25" t="s">
        <v>83</v>
      </c>
    </row>
    <row r="92" spans="25:25" x14ac:dyDescent="0.3">
      <c r="Y92" s="25" t="s">
        <v>84</v>
      </c>
    </row>
    <row r="93" spans="25:25" x14ac:dyDescent="0.3">
      <c r="Y93" s="25" t="s">
        <v>85</v>
      </c>
    </row>
    <row r="94" spans="25:25" x14ac:dyDescent="0.3">
      <c r="Y94" s="26" t="s">
        <v>119</v>
      </c>
    </row>
    <row r="95" spans="25:25" x14ac:dyDescent="0.3">
      <c r="Y95" s="25" t="s">
        <v>86</v>
      </c>
    </row>
    <row r="96" spans="25:25" x14ac:dyDescent="0.3">
      <c r="Y96" s="25" t="s">
        <v>87</v>
      </c>
    </row>
    <row r="97" spans="25:25" x14ac:dyDescent="0.3">
      <c r="Y97" s="26" t="s">
        <v>106</v>
      </c>
    </row>
    <row r="98" spans="25:25" x14ac:dyDescent="0.3">
      <c r="Y98" s="25" t="s">
        <v>88</v>
      </c>
    </row>
    <row r="99" spans="25:25" x14ac:dyDescent="0.3">
      <c r="Y99" s="25" t="s">
        <v>89</v>
      </c>
    </row>
    <row r="100" spans="25:25" x14ac:dyDescent="0.3">
      <c r="Y100" s="25" t="s">
        <v>90</v>
      </c>
    </row>
    <row r="101" spans="25:25" x14ac:dyDescent="0.3">
      <c r="Y101" s="25" t="s">
        <v>91</v>
      </c>
    </row>
    <row r="104" spans="25:25" x14ac:dyDescent="0.3">
      <c r="Y104" s="27"/>
    </row>
    <row r="105" spans="25:25" x14ac:dyDescent="0.3">
      <c r="Y105" s="28"/>
    </row>
    <row r="106" spans="25:25" x14ac:dyDescent="0.3">
      <c r="Y106" s="27"/>
    </row>
    <row r="108" spans="25:25" x14ac:dyDescent="0.3">
      <c r="Y108" s="27"/>
    </row>
    <row r="109" spans="25:25" x14ac:dyDescent="0.3">
      <c r="Y109" s="28"/>
    </row>
    <row r="115" spans="25:25" x14ac:dyDescent="0.3">
      <c r="Y115" s="27"/>
    </row>
    <row r="118" spans="25:25" x14ac:dyDescent="0.3">
      <c r="Y118" s="27"/>
    </row>
    <row r="126" spans="25:25" x14ac:dyDescent="0.3">
      <c r="Y126" s="25"/>
    </row>
    <row r="127" spans="25:25" x14ac:dyDescent="0.3">
      <c r="Y127" s="25"/>
    </row>
    <row r="128" spans="25:25" x14ac:dyDescent="0.3">
      <c r="Y128" s="25"/>
    </row>
    <row r="129" spans="25:25" x14ac:dyDescent="0.3">
      <c r="Y129" s="25"/>
    </row>
    <row r="130" spans="25:25" x14ac:dyDescent="0.3">
      <c r="Y130" s="25"/>
    </row>
    <row r="131" spans="25:25" x14ac:dyDescent="0.3">
      <c r="Y131" s="25"/>
    </row>
    <row r="132" spans="25:25" x14ac:dyDescent="0.3">
      <c r="Y132" s="26"/>
    </row>
    <row r="133" spans="25:25" x14ac:dyDescent="0.3">
      <c r="Y133" s="25"/>
    </row>
    <row r="134" spans="25:25" x14ac:dyDescent="0.3">
      <c r="Y134" s="25"/>
    </row>
    <row r="135" spans="25:25" x14ac:dyDescent="0.3">
      <c r="Y135" s="26"/>
    </row>
    <row r="136" spans="25:25" x14ac:dyDescent="0.3">
      <c r="Y136" s="25"/>
    </row>
    <row r="137" spans="25:25" x14ac:dyDescent="0.3">
      <c r="Y137" s="25"/>
    </row>
    <row r="138" spans="25:25" x14ac:dyDescent="0.3">
      <c r="Y138" s="25"/>
    </row>
    <row r="139" spans="25:25" x14ac:dyDescent="0.3">
      <c r="Y139" s="25"/>
    </row>
    <row r="140" spans="25:25" x14ac:dyDescent="0.3">
      <c r="Y140" s="25"/>
    </row>
    <row r="141" spans="25:25" x14ac:dyDescent="0.3">
      <c r="Y141" s="26"/>
    </row>
    <row r="142" spans="25:25" x14ac:dyDescent="0.3">
      <c r="Y142" s="25"/>
    </row>
    <row r="143" spans="25:25" x14ac:dyDescent="0.3">
      <c r="Y143" s="25"/>
    </row>
    <row r="144" spans="25:25" x14ac:dyDescent="0.3">
      <c r="Y144" s="25"/>
    </row>
    <row r="145" spans="25:25" x14ac:dyDescent="0.3">
      <c r="Y145" s="26"/>
    </row>
    <row r="146" spans="25:25" x14ac:dyDescent="0.3">
      <c r="Y146" s="25"/>
    </row>
    <row r="147" spans="25:25" x14ac:dyDescent="0.3">
      <c r="Y147" s="25"/>
    </row>
    <row r="148" spans="25:25" x14ac:dyDescent="0.3">
      <c r="Y148" s="26"/>
    </row>
    <row r="149" spans="25:25" x14ac:dyDescent="0.3">
      <c r="Y149" s="25"/>
    </row>
    <row r="150" spans="25:25" x14ac:dyDescent="0.3">
      <c r="Y150" s="25"/>
    </row>
    <row r="151" spans="25:25" x14ac:dyDescent="0.3">
      <c r="Y151" s="25"/>
    </row>
    <row r="152" spans="25:25" x14ac:dyDescent="0.3">
      <c r="Y152" s="26"/>
    </row>
    <row r="153" spans="25:25" x14ac:dyDescent="0.3">
      <c r="Y153" s="25"/>
    </row>
    <row r="154" spans="25:25" x14ac:dyDescent="0.3">
      <c r="Y154" s="26"/>
    </row>
    <row r="155" spans="25:25" x14ac:dyDescent="0.3">
      <c r="Y155" s="25"/>
    </row>
    <row r="156" spans="25:25" x14ac:dyDescent="0.3">
      <c r="Y156" s="25"/>
    </row>
    <row r="157" spans="25:25" x14ac:dyDescent="0.3">
      <c r="Y157" s="25"/>
    </row>
    <row r="158" spans="25:25" x14ac:dyDescent="0.3">
      <c r="Y158" s="26"/>
    </row>
    <row r="159" spans="25:25" x14ac:dyDescent="0.3">
      <c r="Y159" s="25"/>
    </row>
    <row r="160" spans="25:25" x14ac:dyDescent="0.3">
      <c r="Y160" s="26"/>
    </row>
    <row r="161" spans="25:25" x14ac:dyDescent="0.3">
      <c r="Y161" s="25"/>
    </row>
    <row r="162" spans="25:25" x14ac:dyDescent="0.3">
      <c r="Y162" s="25"/>
    </row>
    <row r="163" spans="25:25" x14ac:dyDescent="0.3">
      <c r="Y163" s="26"/>
    </row>
    <row r="164" spans="25:25" x14ac:dyDescent="0.3">
      <c r="Y164" s="25"/>
    </row>
    <row r="165" spans="25:25" x14ac:dyDescent="0.3">
      <c r="Y165" s="26"/>
    </row>
    <row r="166" spans="25:25" x14ac:dyDescent="0.3">
      <c r="Y166" s="25"/>
    </row>
    <row r="167" spans="25:25" x14ac:dyDescent="0.3">
      <c r="Y167" s="26"/>
    </row>
    <row r="168" spans="25:25" x14ac:dyDescent="0.3">
      <c r="Y168" s="25"/>
    </row>
    <row r="169" spans="25:25" x14ac:dyDescent="0.3">
      <c r="Y169" s="25"/>
    </row>
    <row r="170" spans="25:25" x14ac:dyDescent="0.3">
      <c r="Y170" s="25"/>
    </row>
    <row r="171" spans="25:25" x14ac:dyDescent="0.3">
      <c r="Y171" s="26"/>
    </row>
    <row r="172" spans="25:25" x14ac:dyDescent="0.3">
      <c r="Y172" s="25"/>
    </row>
    <row r="173" spans="25:25" x14ac:dyDescent="0.3">
      <c r="Y173" s="25"/>
    </row>
    <row r="174" spans="25:25" x14ac:dyDescent="0.3">
      <c r="Y174" s="26"/>
    </row>
    <row r="175" spans="25:25" x14ac:dyDescent="0.3">
      <c r="Y175" s="25"/>
    </row>
    <row r="176" spans="25:25" x14ac:dyDescent="0.3">
      <c r="Y176" s="25"/>
    </row>
    <row r="177" spans="25:25" x14ac:dyDescent="0.3">
      <c r="Y177" s="25"/>
    </row>
    <row r="178" spans="25:25" x14ac:dyDescent="0.3">
      <c r="Y178" s="26"/>
    </row>
    <row r="179" spans="25:25" x14ac:dyDescent="0.3">
      <c r="Y179" s="25"/>
    </row>
    <row r="180" spans="25:25" x14ac:dyDescent="0.3">
      <c r="Y180" s="25"/>
    </row>
    <row r="181" spans="25:25" x14ac:dyDescent="0.3">
      <c r="Y181" s="26"/>
    </row>
    <row r="182" spans="25:25" x14ac:dyDescent="0.3">
      <c r="Y182" s="26"/>
    </row>
    <row r="183" spans="25:25" x14ac:dyDescent="0.3">
      <c r="Y183" s="26"/>
    </row>
    <row r="184" spans="25:25" x14ac:dyDescent="0.3">
      <c r="Y184" s="26"/>
    </row>
    <row r="185" spans="25:25" x14ac:dyDescent="0.3">
      <c r="Y185" s="26"/>
    </row>
    <row r="186" spans="25:25" x14ac:dyDescent="0.3">
      <c r="Y186" s="26"/>
    </row>
    <row r="187" spans="25:25" x14ac:dyDescent="0.3">
      <c r="Y187" s="25"/>
    </row>
    <row r="188" spans="25:25" x14ac:dyDescent="0.3">
      <c r="Y188" s="26"/>
    </row>
    <row r="189" spans="25:25" x14ac:dyDescent="0.3">
      <c r="Y189" s="25"/>
    </row>
    <row r="190" spans="25:25" x14ac:dyDescent="0.3">
      <c r="Y190" s="25"/>
    </row>
    <row r="191" spans="25:25" x14ac:dyDescent="0.3">
      <c r="Y191" s="26"/>
    </row>
    <row r="192" spans="25:25" x14ac:dyDescent="0.3">
      <c r="Y192" s="25"/>
    </row>
    <row r="193" spans="25:25" x14ac:dyDescent="0.3">
      <c r="Y193" s="25"/>
    </row>
    <row r="194" spans="25:25" x14ac:dyDescent="0.3">
      <c r="Y194" s="25"/>
    </row>
    <row r="195" spans="25:25" x14ac:dyDescent="0.3">
      <c r="Y195" s="25"/>
    </row>
    <row r="196" spans="25:25" x14ac:dyDescent="0.3">
      <c r="Y196" s="25"/>
    </row>
    <row r="197" spans="25:25" x14ac:dyDescent="0.3">
      <c r="Y197" s="26"/>
    </row>
    <row r="198" spans="25:25" x14ac:dyDescent="0.3">
      <c r="Y198" s="26"/>
    </row>
    <row r="199" spans="25:25" x14ac:dyDescent="0.3">
      <c r="Y199" s="25"/>
    </row>
    <row r="200" spans="25:25" x14ac:dyDescent="0.3">
      <c r="Y200" s="26"/>
    </row>
    <row r="201" spans="25:25" x14ac:dyDescent="0.3">
      <c r="Y201" s="25"/>
    </row>
    <row r="202" spans="25:25" x14ac:dyDescent="0.3">
      <c r="Y202" s="25"/>
    </row>
    <row r="203" spans="25:25" x14ac:dyDescent="0.3">
      <c r="Y203" s="25"/>
    </row>
    <row r="204" spans="25:25" x14ac:dyDescent="0.3">
      <c r="Y204" s="25"/>
    </row>
    <row r="205" spans="25:25" x14ac:dyDescent="0.3">
      <c r="Y205" s="26"/>
    </row>
    <row r="206" spans="25:25" x14ac:dyDescent="0.3">
      <c r="Y206" s="25"/>
    </row>
    <row r="207" spans="25:25" x14ac:dyDescent="0.3">
      <c r="Y207" s="26"/>
    </row>
    <row r="208" spans="25:25" x14ac:dyDescent="0.3">
      <c r="Y208" s="25"/>
    </row>
    <row r="209" spans="25:25" x14ac:dyDescent="0.3">
      <c r="Y209" s="26"/>
    </row>
    <row r="210" spans="25:25" x14ac:dyDescent="0.3">
      <c r="Y210" s="25"/>
    </row>
    <row r="211" spans="25:25" x14ac:dyDescent="0.3">
      <c r="Y211" s="25"/>
    </row>
    <row r="212" spans="25:25" x14ac:dyDescent="0.3">
      <c r="Y212" s="25"/>
    </row>
    <row r="213" spans="25:25" x14ac:dyDescent="0.3">
      <c r="Y213" s="25"/>
    </row>
    <row r="214" spans="25:25" x14ac:dyDescent="0.3">
      <c r="Y214" s="25"/>
    </row>
    <row r="215" spans="25:25" x14ac:dyDescent="0.3">
      <c r="Y215" s="25"/>
    </row>
    <row r="216" spans="25:25" x14ac:dyDescent="0.3">
      <c r="Y216" s="26"/>
    </row>
    <row r="217" spans="25:25" x14ac:dyDescent="0.3">
      <c r="Y217" s="25"/>
    </row>
    <row r="218" spans="25:25" x14ac:dyDescent="0.3">
      <c r="Y218" s="25"/>
    </row>
    <row r="219" spans="25:25" x14ac:dyDescent="0.3">
      <c r="Y219" s="26"/>
    </row>
    <row r="220" spans="25:25" x14ac:dyDescent="0.3">
      <c r="Y220" s="25"/>
    </row>
    <row r="221" spans="25:25" x14ac:dyDescent="0.3">
      <c r="Y221" s="25"/>
    </row>
    <row r="222" spans="25:25" x14ac:dyDescent="0.3">
      <c r="Y222" s="25"/>
    </row>
    <row r="223" spans="25:25" x14ac:dyDescent="0.3">
      <c r="Y223" s="25"/>
    </row>
    <row r="224" spans="25:25" x14ac:dyDescent="0.3">
      <c r="Y224" s="25"/>
    </row>
    <row r="225" spans="25:25" x14ac:dyDescent="0.3">
      <c r="Y225" s="25"/>
    </row>
  </sheetData>
  <sortState xmlns:xlrd2="http://schemas.microsoft.com/office/spreadsheetml/2017/richdata2" ref="X2:Z101">
    <sortCondition ref="Z7:Z101"/>
  </sortState>
  <mergeCells count="5">
    <mergeCell ref="D1:G1"/>
    <mergeCell ref="A1:C1"/>
    <mergeCell ref="H1:I1"/>
    <mergeCell ref="J1:M1"/>
    <mergeCell ref="N1:S1"/>
  </mergeCells>
  <dataValidations count="9">
    <dataValidation type="list" allowBlank="1" showInputMessage="1" showErrorMessage="1" sqref="H3" xr:uid="{045691AE-92B2-4094-B6CD-7A5E5131DEE0}">
      <formula1>$Z$2:$Z$10</formula1>
    </dataValidation>
    <dataValidation type="list" allowBlank="1" showInputMessage="1" showErrorMessage="1" sqref="O3:O40 P3:P83" xr:uid="{F3DAEB89-29E9-48A9-B2E6-61659BEF29F4}">
      <formula1>$X$3:$X$12</formula1>
    </dataValidation>
    <dataValidation type="list" allowBlank="1" showInputMessage="1" showErrorMessage="1" sqref="R3:R50" xr:uid="{B122054C-73A7-42A9-A73E-2CBE7043EDE5}">
      <formula1>$X$4:$X$6</formula1>
    </dataValidation>
    <dataValidation type="list" allowBlank="1" showInputMessage="1" showErrorMessage="1" sqref="Y126:Y194 Y109 Y2:Y71 Y210 Y87:Y88" xr:uid="{5D46422F-1063-4926-8C8E-158CCD92EE0D}">
      <formula1>$Y$2:$Y$90</formula1>
    </dataValidation>
    <dataValidation type="list" allowBlank="1" showInputMessage="1" showErrorMessage="1" sqref="Q67:Q89 N90:R90 R62:R89 N41:O89" xr:uid="{FD6F597F-5584-456F-8F68-01B137D61EF1}">
      <formula1>$Y$2:$Y$89</formula1>
    </dataValidation>
    <dataValidation type="textLength" allowBlank="1" showInputMessage="1" showErrorMessage="1" sqref="I3:I180 G3:G185" xr:uid="{871A9B10-7F91-4EC3-B96D-9697714C9F38}">
      <formula1>9</formula1>
      <formula2>11</formula2>
    </dataValidation>
    <dataValidation type="textLength" operator="equal" allowBlank="1" showInputMessage="1" showErrorMessage="1" sqref="C3:C184" xr:uid="{A169D83C-72FA-48AE-9AFE-111311C862EF}">
      <formula1>16</formula1>
    </dataValidation>
    <dataValidation type="date" allowBlank="1" showInputMessage="1" showErrorMessage="1" sqref="M2:M1048576" xr:uid="{FB097A43-5026-485B-9467-C8AA979181BF}">
      <formula1>14611</formula1>
      <formula2>47118</formula2>
    </dataValidation>
    <dataValidation type="list" allowBlank="1" showInputMessage="1" showErrorMessage="1" sqref="N3:N40" xr:uid="{9F51211E-3D75-464D-BF0C-4FE938AE8CDB}">
      <formula1>$Y$3:$Y$101</formula1>
    </dataValidation>
  </dataValidations>
  <pageMargins left="0.7" right="0.7" top="0.75" bottom="0.75" header="0.3" footer="0.3"/>
  <pageSetup paperSize="9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9612F1-1F37-47D4-9CA5-ED5B9DCFA021}">
          <x14:formula1>
            <xm:f>Foglio2!$A$1:$A$13</xm:f>
          </x14:formula1>
          <xm:sqref>H49:H346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1C4DD-904A-4423-990A-96E2C536A224}">
  <dimension ref="A1:A13"/>
  <sheetViews>
    <sheetView workbookViewId="0">
      <selection activeCell="A17" sqref="A17"/>
    </sheetView>
  </sheetViews>
  <sheetFormatPr defaultRowHeight="14.4" x14ac:dyDescent="0.3"/>
  <cols>
    <col min="1" max="1" width="116" customWidth="1"/>
  </cols>
  <sheetData>
    <row r="1" spans="1:1" x14ac:dyDescent="0.3">
      <c r="A1" t="s">
        <v>11</v>
      </c>
    </row>
    <row r="2" spans="1:1" x14ac:dyDescent="0.3">
      <c r="A2" t="s">
        <v>12</v>
      </c>
    </row>
    <row r="3" spans="1:1" x14ac:dyDescent="0.3">
      <c r="A3" t="s">
        <v>13</v>
      </c>
    </row>
    <row r="4" spans="1:1" x14ac:dyDescent="0.3">
      <c r="A4" t="s">
        <v>14</v>
      </c>
    </row>
    <row r="5" spans="1:1" x14ac:dyDescent="0.3">
      <c r="A5" t="s">
        <v>15</v>
      </c>
    </row>
    <row r="6" spans="1:1" x14ac:dyDescent="0.3">
      <c r="A6" t="s">
        <v>16</v>
      </c>
    </row>
    <row r="7" spans="1:1" x14ac:dyDescent="0.3">
      <c r="A7" t="s">
        <v>17</v>
      </c>
    </row>
    <row r="8" spans="1:1" x14ac:dyDescent="0.3">
      <c r="A8" t="s">
        <v>18</v>
      </c>
    </row>
    <row r="9" spans="1:1" x14ac:dyDescent="0.3">
      <c r="A9" t="s">
        <v>19</v>
      </c>
    </row>
    <row r="10" spans="1:1" x14ac:dyDescent="0.3">
      <c r="A10" t="s">
        <v>20</v>
      </c>
    </row>
    <row r="11" spans="1:1" x14ac:dyDescent="0.3">
      <c r="A11" t="s">
        <v>21</v>
      </c>
    </row>
    <row r="12" spans="1:1" x14ac:dyDescent="0.3">
      <c r="A12" t="s">
        <v>22</v>
      </c>
    </row>
    <row r="13" spans="1:1" x14ac:dyDescent="0.3">
      <c r="A13" t="s">
        <v>23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AA8AB-48EF-416C-BFDA-CB7EA00FA1D2}">
  <dimension ref="A1:A3"/>
  <sheetViews>
    <sheetView workbookViewId="0"/>
  </sheetViews>
  <sheetFormatPr defaultRowHeight="14.4" x14ac:dyDescent="0.3"/>
  <sheetData>
    <row r="1" spans="1:1" x14ac:dyDescent="0.3">
      <c r="A1" s="1" t="s">
        <v>0</v>
      </c>
    </row>
    <row r="2" spans="1:1" x14ac:dyDescent="0.3">
      <c r="A2" s="1" t="s">
        <v>1</v>
      </c>
    </row>
    <row r="3" spans="1:1" x14ac:dyDescent="0.3">
      <c r="A3" s="1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Giorgia Saba</cp:lastModifiedBy>
  <cp:revision/>
  <dcterms:created xsi:type="dcterms:W3CDTF">2023-08-31T13:40:52Z</dcterms:created>
  <dcterms:modified xsi:type="dcterms:W3CDTF">2024-06-18T15:48:02Z</dcterms:modified>
  <cp:category/>
  <cp:contentStatus/>
</cp:coreProperties>
</file>